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<sst xmlns="http://schemas.openxmlformats.org/spreadsheetml/2006/main" count="1095" uniqueCount="114">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</sst>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/>
    </xf>
    <xf numFmtId="0" fontId="4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0" applyFont="1" applyAlignment="1">
      <alignment/>
    </xf>
    <xf numFmtId="0" fontId="41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O1" sqref="O1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8">
      <c r="A4" s="19">
        <v>2019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8" t="s">
        <v>43</v>
      </c>
      <c r="B9" s="21">
        <v>13807</v>
      </c>
      <c r="C9" s="21">
        <v>10855</v>
      </c>
      <c r="D9" s="21">
        <v>13913</v>
      </c>
      <c r="E9" s="21">
        <v>25344</v>
      </c>
      <c r="F9" s="21">
        <v>24721</v>
      </c>
      <c r="G9" s="21">
        <v>22314</v>
      </c>
      <c r="H9" s="21">
        <v>26561</v>
      </c>
      <c r="I9" s="21">
        <v>23923</v>
      </c>
      <c r="J9" s="21">
        <v>24147</v>
      </c>
      <c r="K9" s="21">
        <v>25278</v>
      </c>
      <c r="L9" s="1">
        <v>29511</v>
      </c>
      <c r="M9" s="1">
        <v>29945</v>
      </c>
      <c r="N9" s="1">
        <f>SUM(B9:M9)</f>
        <v>270319</v>
      </c>
      <c r="O9" s="1"/>
    </row>
    <row r="10" spans="1:15" ht="15">
      <c r="A10" s="18" t="s">
        <v>111</v>
      </c>
      <c r="B10" s="21">
        <v>22509</v>
      </c>
      <c r="C10" s="21">
        <v>27199</v>
      </c>
      <c r="D10" s="21">
        <v>34329</v>
      </c>
      <c r="E10" s="21">
        <v>34768</v>
      </c>
      <c r="F10" s="21">
        <v>37399</v>
      </c>
      <c r="G10" s="21">
        <v>42194</v>
      </c>
      <c r="H10" s="21">
        <v>43722</v>
      </c>
      <c r="I10" s="21">
        <v>35787</v>
      </c>
      <c r="J10" s="21">
        <v>34841</v>
      </c>
      <c r="K10" s="21">
        <v>37982</v>
      </c>
      <c r="L10" s="1">
        <v>43358</v>
      </c>
      <c r="M10" s="1">
        <v>41458</v>
      </c>
      <c r="N10" s="1">
        <f aca="true" t="shared" si="0" ref="N10:N27">SUM(B10:M10)</f>
        <v>435546</v>
      </c>
      <c r="O10" s="1"/>
    </row>
    <row r="11" spans="1:15" ht="15">
      <c r="A11" s="18" t="s">
        <v>30</v>
      </c>
      <c r="B11" s="21">
        <v>27074</v>
      </c>
      <c r="C11" s="21">
        <v>30967</v>
      </c>
      <c r="D11" s="21">
        <v>39402</v>
      </c>
      <c r="E11" s="21">
        <v>39594</v>
      </c>
      <c r="F11" s="21">
        <v>47156</v>
      </c>
      <c r="G11" s="21">
        <v>49160</v>
      </c>
      <c r="H11" s="21">
        <v>44869</v>
      </c>
      <c r="I11" s="21">
        <v>50845</v>
      </c>
      <c r="J11" s="21">
        <v>45524</v>
      </c>
      <c r="K11" s="21">
        <v>51682</v>
      </c>
      <c r="L11" s="1">
        <v>52916</v>
      </c>
      <c r="M11" s="1">
        <v>46399</v>
      </c>
      <c r="N11" s="1">
        <f t="shared" si="0"/>
        <v>525588</v>
      </c>
      <c r="O11" s="1"/>
    </row>
    <row r="12" spans="1:15" ht="15">
      <c r="A12" s="18" t="s">
        <v>49</v>
      </c>
      <c r="B12" s="21">
        <v>13940</v>
      </c>
      <c r="C12" s="21">
        <v>10134</v>
      </c>
      <c r="D12" s="21">
        <v>8501</v>
      </c>
      <c r="E12" s="21">
        <v>7052</v>
      </c>
      <c r="F12" s="21">
        <v>6435</v>
      </c>
      <c r="G12" s="21">
        <v>4885</v>
      </c>
      <c r="H12" s="21">
        <v>6915</v>
      </c>
      <c r="I12" s="21">
        <v>6477</v>
      </c>
      <c r="J12" s="21">
        <v>8204</v>
      </c>
      <c r="K12" s="21">
        <v>7030</v>
      </c>
      <c r="L12" s="1">
        <v>8658</v>
      </c>
      <c r="M12" s="1">
        <v>8219</v>
      </c>
      <c r="N12" s="1">
        <f t="shared" si="0"/>
        <v>96450</v>
      </c>
      <c r="O12" s="1"/>
    </row>
    <row r="13" spans="1:15" ht="15">
      <c r="A13" s="18" t="s">
        <v>45</v>
      </c>
      <c r="B13" s="21">
        <v>155383</v>
      </c>
      <c r="C13" s="21">
        <v>131160</v>
      </c>
      <c r="D13" s="21">
        <v>156217</v>
      </c>
      <c r="E13" s="21">
        <v>146373</v>
      </c>
      <c r="F13" s="21">
        <v>32181</v>
      </c>
      <c r="G13" s="21">
        <v>130352</v>
      </c>
      <c r="H13" s="21">
        <v>123115</v>
      </c>
      <c r="I13" s="21">
        <v>150692</v>
      </c>
      <c r="J13" s="21">
        <v>127985</v>
      </c>
      <c r="K13" s="21">
        <v>133170</v>
      </c>
      <c r="L13" s="1">
        <v>116840</v>
      </c>
      <c r="M13" s="1">
        <v>20289</v>
      </c>
      <c r="N13" s="1">
        <f t="shared" si="0"/>
        <v>1423757</v>
      </c>
      <c r="O13" s="1"/>
    </row>
    <row r="14" spans="1:15" ht="15">
      <c r="A14" s="18" t="s">
        <v>41</v>
      </c>
      <c r="B14" s="21">
        <v>10424</v>
      </c>
      <c r="C14" s="21">
        <v>7389</v>
      </c>
      <c r="D14" s="21">
        <v>7225</v>
      </c>
      <c r="E14" s="21">
        <v>8405</v>
      </c>
      <c r="F14" s="21">
        <v>11324</v>
      </c>
      <c r="G14" s="21">
        <v>8593</v>
      </c>
      <c r="H14" s="21">
        <v>8502</v>
      </c>
      <c r="I14" s="21">
        <v>10045</v>
      </c>
      <c r="J14" s="21">
        <v>8309</v>
      </c>
      <c r="K14" s="21">
        <v>14909</v>
      </c>
      <c r="L14" s="1">
        <v>16516</v>
      </c>
      <c r="M14" s="1">
        <v>16714</v>
      </c>
      <c r="N14" s="1">
        <f t="shared" si="0"/>
        <v>128355</v>
      </c>
      <c r="O14" s="1"/>
    </row>
    <row r="15" spans="1:15" ht="15">
      <c r="A15" s="18" t="s">
        <v>51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112</v>
      </c>
      <c r="B16" s="21">
        <v>1697</v>
      </c>
      <c r="C16" s="21">
        <v>1917</v>
      </c>
      <c r="D16" s="21">
        <v>2602</v>
      </c>
      <c r="E16" s="21">
        <v>2735</v>
      </c>
      <c r="F16" s="21">
        <v>2038</v>
      </c>
      <c r="G16" s="21">
        <v>1073</v>
      </c>
      <c r="H16" s="21">
        <v>1639</v>
      </c>
      <c r="I16" s="21">
        <v>1270</v>
      </c>
      <c r="J16" s="21">
        <v>3970</v>
      </c>
      <c r="K16" s="21">
        <v>1540</v>
      </c>
      <c r="L16" s="1">
        <v>1986</v>
      </c>
      <c r="M16" s="1">
        <v>2577</v>
      </c>
      <c r="N16" s="1">
        <f t="shared" si="0"/>
        <v>25044</v>
      </c>
      <c r="O16" s="1"/>
    </row>
    <row r="17" spans="1:15" ht="15">
      <c r="A17" s="18" t="s">
        <v>53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5">
      <c r="A18" s="18" t="s">
        <v>55</v>
      </c>
      <c r="B18" s="21">
        <v>16540</v>
      </c>
      <c r="C18" s="21">
        <v>136338</v>
      </c>
      <c r="D18" s="21">
        <v>107193</v>
      </c>
      <c r="E18" s="21">
        <v>39911</v>
      </c>
      <c r="F18" s="21">
        <v>31992</v>
      </c>
      <c r="G18" s="21">
        <v>48626</v>
      </c>
      <c r="H18" s="21">
        <v>28552</v>
      </c>
      <c r="I18" s="21">
        <v>25466</v>
      </c>
      <c r="J18" s="21">
        <v>23800</v>
      </c>
      <c r="K18" s="21">
        <v>23129</v>
      </c>
      <c r="L18" s="1">
        <v>18857</v>
      </c>
      <c r="M18" s="1">
        <v>16025</v>
      </c>
      <c r="N18" s="1">
        <f t="shared" si="0"/>
        <v>516429</v>
      </c>
      <c r="O18" s="1"/>
    </row>
    <row r="19" spans="1:15" ht="15">
      <c r="A19" s="18" t="s">
        <v>59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5">
      <c r="A20" s="18" t="s">
        <v>57</v>
      </c>
      <c r="B20" s="21">
        <v>13773</v>
      </c>
      <c r="C20" s="21">
        <v>12973</v>
      </c>
      <c r="D20" s="21">
        <v>7529</v>
      </c>
      <c r="E20" s="21">
        <v>12019</v>
      </c>
      <c r="F20" s="21">
        <v>10620</v>
      </c>
      <c r="G20" s="21">
        <v>10032</v>
      </c>
      <c r="H20" s="21">
        <v>11883</v>
      </c>
      <c r="I20" s="21">
        <v>12676</v>
      </c>
      <c r="J20" s="21">
        <v>8592</v>
      </c>
      <c r="K20" s="21">
        <v>16034</v>
      </c>
      <c r="L20" s="1">
        <v>12269</v>
      </c>
      <c r="M20" s="1">
        <v>11614</v>
      </c>
      <c r="N20" s="1">
        <f t="shared" si="0"/>
        <v>140014</v>
      </c>
      <c r="O20" s="1"/>
    </row>
    <row r="21" spans="1:15" ht="15">
      <c r="A21" s="18" t="s">
        <v>61</v>
      </c>
      <c r="B21" s="21">
        <v>979</v>
      </c>
      <c r="C21" s="21">
        <v>937</v>
      </c>
      <c r="D21" s="21">
        <v>1559</v>
      </c>
      <c r="E21" s="21">
        <v>1407</v>
      </c>
      <c r="F21" s="21">
        <v>1585</v>
      </c>
      <c r="G21" s="21">
        <v>1243</v>
      </c>
      <c r="H21" s="21">
        <v>1725</v>
      </c>
      <c r="I21" s="21">
        <v>1543</v>
      </c>
      <c r="J21" s="21">
        <v>731</v>
      </c>
      <c r="K21" s="21">
        <v>1515</v>
      </c>
      <c r="L21" s="1">
        <v>1007</v>
      </c>
      <c r="M21" s="1">
        <v>2299</v>
      </c>
      <c r="N21" s="1">
        <f t="shared" si="0"/>
        <v>16530</v>
      </c>
      <c r="O21" s="1"/>
    </row>
    <row r="22" spans="1:15" ht="15">
      <c r="A22" s="18" t="s">
        <v>113</v>
      </c>
      <c r="B22" s="21">
        <v>53447</v>
      </c>
      <c r="C22" s="21">
        <v>62291</v>
      </c>
      <c r="D22" s="21">
        <v>49681</v>
      </c>
      <c r="E22" s="21">
        <v>46651</v>
      </c>
      <c r="F22" s="21">
        <v>60209</v>
      </c>
      <c r="G22" s="21">
        <v>101496</v>
      </c>
      <c r="H22" s="21">
        <v>57417</v>
      </c>
      <c r="I22" s="21">
        <v>53149</v>
      </c>
      <c r="J22" s="21">
        <v>51675</v>
      </c>
      <c r="K22" s="21">
        <v>51699</v>
      </c>
      <c r="L22" s="1">
        <v>70755</v>
      </c>
      <c r="M22" s="1">
        <v>55034</v>
      </c>
      <c r="N22" s="1">
        <f t="shared" si="0"/>
        <v>713504</v>
      </c>
      <c r="O22" s="1"/>
    </row>
    <row r="23" spans="1:15" ht="15">
      <c r="A23" s="18" t="s">
        <v>65</v>
      </c>
      <c r="B23" s="21">
        <v>7849</v>
      </c>
      <c r="C23" s="21">
        <v>10590</v>
      </c>
      <c r="D23" s="21">
        <v>6941</v>
      </c>
      <c r="E23" s="21">
        <v>5979</v>
      </c>
      <c r="F23" s="21">
        <v>7584</v>
      </c>
      <c r="G23" s="21">
        <v>6669</v>
      </c>
      <c r="H23" s="21">
        <v>8071</v>
      </c>
      <c r="I23" s="21">
        <v>6819</v>
      </c>
      <c r="J23" s="21">
        <v>7358</v>
      </c>
      <c r="K23" s="21">
        <v>9421</v>
      </c>
      <c r="L23" s="1">
        <v>11060</v>
      </c>
      <c r="M23" s="1">
        <v>10487</v>
      </c>
      <c r="N23" s="1">
        <f t="shared" si="0"/>
        <v>98828</v>
      </c>
      <c r="O23" s="1"/>
    </row>
    <row r="24" spans="1:15" ht="15">
      <c r="A24" s="18" t="s">
        <v>71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4</v>
      </c>
      <c r="J24" s="21">
        <v>0</v>
      </c>
      <c r="K24" s="21">
        <v>23</v>
      </c>
      <c r="L24" s="1">
        <v>0</v>
      </c>
      <c r="M24" s="1">
        <v>0</v>
      </c>
      <c r="N24" s="1">
        <f t="shared" si="0"/>
        <v>27</v>
      </c>
      <c r="O24" s="1"/>
    </row>
    <row r="25" spans="1:15" ht="15">
      <c r="A25" s="18" t="s">
        <v>69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73</v>
      </c>
      <c r="B26" s="21">
        <v>8884</v>
      </c>
      <c r="C26" s="21">
        <v>6523</v>
      </c>
      <c r="D26" s="21">
        <v>5749</v>
      </c>
      <c r="E26" s="21">
        <v>5638</v>
      </c>
      <c r="F26" s="21">
        <v>6725</v>
      </c>
      <c r="G26" s="21">
        <v>5985</v>
      </c>
      <c r="H26" s="21">
        <v>5980</v>
      </c>
      <c r="I26" s="21">
        <v>4634</v>
      </c>
      <c r="J26" s="21">
        <v>4355</v>
      </c>
      <c r="K26" s="21">
        <v>8820</v>
      </c>
      <c r="L26" s="1">
        <v>11527</v>
      </c>
      <c r="M26" s="1">
        <v>9380</v>
      </c>
      <c r="N26" s="1">
        <f t="shared" si="0"/>
        <v>84200</v>
      </c>
      <c r="O26" s="1"/>
    </row>
    <row r="27" spans="1:15" ht="15">
      <c r="A27" s="18" t="s">
        <v>75</v>
      </c>
      <c r="B27" s="21">
        <v>0</v>
      </c>
      <c r="C27" s="21">
        <v>0</v>
      </c>
      <c r="D27" s="21">
        <v>0</v>
      </c>
      <c r="E27" s="21">
        <v>18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">
        <v>0</v>
      </c>
      <c r="M27" s="1">
        <v>0</v>
      </c>
      <c r="N27" s="1">
        <f t="shared" si="0"/>
        <v>18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346306</v>
      </c>
      <c r="C28" s="3">
        <f t="shared" si="1"/>
        <v>449273</v>
      </c>
      <c r="D28" s="3">
        <f t="shared" si="1"/>
        <v>440841</v>
      </c>
      <c r="E28" s="3">
        <f t="shared" si="1"/>
        <v>375894</v>
      </c>
      <c r="F28" s="3">
        <f t="shared" si="1"/>
        <v>279969</v>
      </c>
      <c r="G28" s="3">
        <f t="shared" si="1"/>
        <v>432622</v>
      </c>
      <c r="H28" s="3">
        <f t="shared" si="1"/>
        <v>368951</v>
      </c>
      <c r="I28" s="3">
        <f t="shared" si="1"/>
        <v>383330</v>
      </c>
      <c r="J28" s="3">
        <f t="shared" si="1"/>
        <v>349491</v>
      </c>
      <c r="K28" s="3">
        <f t="shared" si="1"/>
        <v>382232</v>
      </c>
      <c r="L28" s="3">
        <f t="shared" si="1"/>
        <v>395260</v>
      </c>
      <c r="M28" s="3">
        <f t="shared" si="1"/>
        <v>270440</v>
      </c>
      <c r="N28" s="3">
        <f t="shared" si="1"/>
        <v>4474609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104</v>
      </c>
    </row>
    <row r="33" ht="15">
      <c r="A33" s="14" t="s">
        <v>106</v>
      </c>
    </row>
    <row r="34" ht="15">
      <c r="A34" s="14" t="s">
        <v>98</v>
      </c>
    </row>
    <row r="36" ht="18">
      <c r="A36" s="17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O1" sqref="O1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103</v>
      </c>
    </row>
    <row r="4" ht="18">
      <c r="A4" s="19">
        <v>2019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8" t="s">
        <v>43</v>
      </c>
      <c r="B9" s="21">
        <v>1164</v>
      </c>
      <c r="C9" s="21">
        <v>0</v>
      </c>
      <c r="D9" s="21">
        <v>1165</v>
      </c>
      <c r="E9" s="21">
        <v>1165</v>
      </c>
      <c r="F9" s="21">
        <v>0</v>
      </c>
      <c r="G9" s="21">
        <v>1165</v>
      </c>
      <c r="H9" s="21">
        <v>0</v>
      </c>
      <c r="I9" s="21">
        <v>1165</v>
      </c>
      <c r="J9" s="21">
        <v>0</v>
      </c>
      <c r="K9" s="21">
        <v>1164</v>
      </c>
      <c r="L9" s="1">
        <v>0</v>
      </c>
      <c r="M9" s="1">
        <v>0</v>
      </c>
      <c r="N9" s="1">
        <f>SUM(B9:M9)</f>
        <v>6988</v>
      </c>
    </row>
    <row r="10" spans="1:14" ht="15">
      <c r="A10" s="18" t="s">
        <v>111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1">
        <v>0</v>
      </c>
      <c r="M10" s="1">
        <v>0</v>
      </c>
      <c r="N10" s="1">
        <f aca="true" t="shared" si="0" ref="N10:N27">SUM(B10:M10)</f>
        <v>0</v>
      </c>
    </row>
    <row r="11" spans="1:14" ht="15">
      <c r="A11" s="18" t="s">
        <v>30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18" t="s">
        <v>49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8" t="s">
        <v>45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8" t="s">
        <v>41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8" t="s">
        <v>51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8" t="s">
        <v>112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8" t="s">
        <v>53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8" t="s">
        <v>55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8" t="s">
        <v>59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8" t="s">
        <v>57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8" t="s">
        <v>61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8" t="s">
        <v>113</v>
      </c>
      <c r="B22" s="21">
        <v>24853</v>
      </c>
      <c r="C22" s="21">
        <v>41267</v>
      </c>
      <c r="D22" s="21">
        <v>3400</v>
      </c>
      <c r="E22" s="21">
        <v>8000</v>
      </c>
      <c r="F22" s="21">
        <v>3400</v>
      </c>
      <c r="G22" s="21">
        <v>11000</v>
      </c>
      <c r="H22" s="21">
        <v>0</v>
      </c>
      <c r="I22" s="21">
        <v>19500</v>
      </c>
      <c r="J22" s="21">
        <v>1940</v>
      </c>
      <c r="K22" s="21">
        <v>2800</v>
      </c>
      <c r="L22" s="1">
        <v>12500</v>
      </c>
      <c r="M22" s="1">
        <v>0</v>
      </c>
      <c r="N22" s="1">
        <f t="shared" si="0"/>
        <v>128660</v>
      </c>
    </row>
    <row r="23" spans="1:14" ht="15">
      <c r="A23" s="18" t="s">
        <v>65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8" t="s">
        <v>71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8" t="s">
        <v>69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8" t="s">
        <v>73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8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26017</v>
      </c>
      <c r="C28" s="3">
        <f t="shared" si="1"/>
        <v>41267</v>
      </c>
      <c r="D28" s="3">
        <f t="shared" si="1"/>
        <v>4565</v>
      </c>
      <c r="E28" s="3">
        <f t="shared" si="1"/>
        <v>9165</v>
      </c>
      <c r="F28" s="3">
        <f t="shared" si="1"/>
        <v>3400</v>
      </c>
      <c r="G28" s="3">
        <f t="shared" si="1"/>
        <v>12165</v>
      </c>
      <c r="H28" s="3">
        <f t="shared" si="1"/>
        <v>0</v>
      </c>
      <c r="I28" s="3">
        <f t="shared" si="1"/>
        <v>20665</v>
      </c>
      <c r="J28" s="3">
        <f t="shared" si="1"/>
        <v>1940</v>
      </c>
      <c r="K28" s="3">
        <f t="shared" si="1"/>
        <v>3964</v>
      </c>
      <c r="L28" s="3">
        <f t="shared" si="1"/>
        <v>12500</v>
      </c>
      <c r="M28" s="3">
        <f t="shared" si="1"/>
        <v>0</v>
      </c>
      <c r="N28" s="3">
        <f t="shared" si="1"/>
        <v>135648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101</v>
      </c>
    </row>
    <row r="32" ht="15.75">
      <c r="A32" s="14" t="s">
        <v>105</v>
      </c>
    </row>
    <row r="33" ht="15">
      <c r="A33" s="14" t="s">
        <v>106</v>
      </c>
    </row>
    <row r="34" ht="15">
      <c r="A34" s="20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2011-05-02T22:01:15Z</cp:lastPrinted>
  <dcterms:created xsi:type="dcterms:W3CDTF">2009-09-30T16:00:34Z</dcterms:created>
  <dcterms:modified xsi:type="dcterms:W3CDTF">2020-01-16T00:25:41Z</dcterms:modified>
  <cp:category/>
  <cp:version/>
  <cp:contentType/>
  <cp:contentStatus/>
</cp:coreProperties>
</file>