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45"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<sst xmlns="http://schemas.openxmlformats.org/spreadsheetml/2006/main" count="91" uniqueCount="76">
  <si>
    <t>Avance en los Indicadores de los Programas presupuestarios de la Administración Pública Federal</t>
  </si>
  <si>
    <t xml:space="preserve">    Ejercicio Fiscal 2023</t>
  </si>
  <si>
    <t>DATOS DEL PROGRAMA</t>
  </si>
  <si>
    <t>Programa presupuestario</t>
  </si>
  <si>
    <t>K027</t>
  </si>
  <si>
    <t>Mantenimiento de infraestructura</t>
  </si>
  <si>
    <t>Ramo</t>
  </si>
  <si>
    <t>9</t>
  </si>
  <si>
    <t>Infraestructura, 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</si>
  <si>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</si>
  <si>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</si>
  <si>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</si>
  <si>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</si>
  <si>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</si>
  <si>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</si>
  <si>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</si>
  <si>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</si>
  <si>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</si>
  <si>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</si>
  <si>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</si>
  <si>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</si>
  <si>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</si>
  <si>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</si>
  <si>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</si>
  <si>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</si>
  <si>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</si>
  <si>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</si>
  <si>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</si>
  <si>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</si>
  <si>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</si>
  <si>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</si>
  <si>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</si>
  <si>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</si>
  <si>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</si>
  <si>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</si>
  <si>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</si>
  <si>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</si>
  <si>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</si>
  <si>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</si>
  <si>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</si>
  <si>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</si>
  <si>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</si>
  <si>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</si>
  <si>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</si>
  <si>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</si>
  <si>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</si>
  <si>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</si>
  <si>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</si>
  <si>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</si>
  <si>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</si>
  <si>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</si>
  <si>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</si>
  <si>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</si>
  <si>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</si>
  <si>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</si>
  <si>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</si>
  <si>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</si>
  <si>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</si>
  <si>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</si>
  <si>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</si>
  <si>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</si>
  <si>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</si>
  <si>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</si>
  <si>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</si>
  <si>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</si>
  <si>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</si>
  <si>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</si>
  <si>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</si>
  <si>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</si>
  <si>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</si>
  <si>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</si>
  <si>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Al mes de abril, el movimiento aeroportuario en la Red ASA resultó similar en las operaciones atendidas con relación a la meta programada. Se realizaron 43,671 operaciones, la ligera recuperación en el movimiento operacional representa un incremento del 1.16% en relación con el mismo periodo del año pasado, destacándose los siguientes aeropuertos: Guaymas,  Loreto, Nuevo Laredo, Puebla, Tepic y Uruapan.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</si>
  <si>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</si>
  <si>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Sin Información,Sin Justificación</t>
    </r>
  </si>
  <si>
    <r>
      <t xml:space="preserve">Porcentaje de mantenimiento preventivo de la infraestructura aeroportuaria de la red ASA ejecutado
</t>
    </r>
    <r>
      <rPr>
        <sz val="10"/>
        <rFont val="Soberana Sans"/>
        <family val="2"/>
      </rPr>
      <t>Sin Información,Sin Justificación</t>
    </r>
  </si>
  <si>
    <r>
      <t xml:space="preserve">Porcentaje de diágnosticos de mantenimiento de los aeropuertos de la Red ASA ejecutado
</t>
    </r>
    <r>
      <rPr>
        <sz val="10"/>
        <rFont val="Soberana Sans"/>
        <family val="2"/>
      </rPr>
      <t xml:space="preserve"> Causa : Se realizó el diagnóstico en dos aeropuertos relacionados con el proceso de Certificación de Aeródromo Civil, rebasando la meta establecida, con la finalidad de identificar las necesidades de mantenimiento y así programar las necesidades con tiempo.  Efecto: Contar con un instrumento que permita identificar los requerimientos de mantenimiento de inversión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</si>
</sst>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3"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3"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6" t="s">
        <v>42</v>
      </c>
      <c r="S11" s="56">
        <v>125083</v>
      </c>
      <c r="T11" s="56">
        <v>43671</v>
      </c>
      <c r="U11" s="57" t="str">
        <f>"N/A"</f>
        <v>N/A</v>
      </c>
    </row>
    <row r="12" spans="1:21" ht="75" customHeight="1" thickBot="1">
      <c r="A12" s="52"/>
      <c r="B12" s="58" t="s">
        <v>43</v>
      </c>
      <c r="C12" s="59" t="s">
        <v>43</v>
      </c>
      <c r="D12" s="59"/>
      <c r="E12" s="59"/>
      <c r="F12" s="59"/>
      <c r="G12" s="59"/>
      <c r="H12" s="59"/>
      <c r="I12" s="59" t="s">
        <v>44</v>
      </c>
      <c r="J12" s="59"/>
      <c r="K12" s="59"/>
      <c r="L12" s="59" t="s">
        <v>45</v>
      </c>
      <c r="M12" s="59"/>
      <c r="N12" s="59"/>
      <c r="O12" s="59"/>
      <c r="P12" s="60" t="s">
        <v>12</v>
      </c>
      <c r="Q12" s="60" t="s">
        <v>41</v>
      </c>
      <c r="R12" s="61" t="s">
        <v>42</v>
      </c>
      <c r="S12" s="61" t="s">
        <v>42</v>
      </c>
      <c r="T12" s="61" t="s">
        <v>42</v>
      </c>
      <c r="U12" s="62" t="str">
        <f>"N/A"</f>
        <v>N/A</v>
      </c>
    </row>
    <row r="13" spans="1:21" ht="75" customHeight="1" thickBot="1" thickTop="1">
      <c r="A13" s="52"/>
      <c r="B13" s="53" t="s">
        <v>46</v>
      </c>
      <c r="C13" s="54" t="s">
        <v>47</v>
      </c>
      <c r="D13" s="54"/>
      <c r="E13" s="54"/>
      <c r="F13" s="54"/>
      <c r="G13" s="54"/>
      <c r="H13" s="54"/>
      <c r="I13" s="54" t="s">
        <v>48</v>
      </c>
      <c r="J13" s="54"/>
      <c r="K13" s="54"/>
      <c r="L13" s="54" t="s">
        <v>49</v>
      </c>
      <c r="M13" s="54"/>
      <c r="N13" s="54"/>
      <c r="O13" s="54"/>
      <c r="P13" s="55" t="s">
        <v>50</v>
      </c>
      <c r="Q13" s="55" t="s">
        <v>51</v>
      </c>
      <c r="R13" s="55" t="s">
        <v>42</v>
      </c>
      <c r="S13" s="55">
        <v>0.01</v>
      </c>
      <c r="T13" s="55" t="s">
        <v>42</v>
      </c>
      <c r="U13" s="57" t="str">
        <f>"N/A"</f>
        <v>N/A</v>
      </c>
    </row>
    <row r="14" spans="1:21" ht="75" customHeight="1" thickBot="1" thickTop="1">
      <c r="A14" s="52"/>
      <c r="B14" s="53" t="s">
        <v>52</v>
      </c>
      <c r="C14" s="54" t="s">
        <v>53</v>
      </c>
      <c r="D14" s="54"/>
      <c r="E14" s="54"/>
      <c r="F14" s="54"/>
      <c r="G14" s="54"/>
      <c r="H14" s="54"/>
      <c r="I14" s="54" t="s">
        <v>54</v>
      </c>
      <c r="J14" s="54"/>
      <c r="K14" s="54"/>
      <c r="L14" s="54" t="s">
        <v>55</v>
      </c>
      <c r="M14" s="54"/>
      <c r="N14" s="54"/>
      <c r="O14" s="54"/>
      <c r="P14" s="55" t="s">
        <v>50</v>
      </c>
      <c r="Q14" s="55" t="s">
        <v>56</v>
      </c>
      <c r="R14" s="55" t="s">
        <v>42</v>
      </c>
      <c r="S14" s="55">
        <v>0</v>
      </c>
      <c r="T14" s="55" t="s">
        <v>42</v>
      </c>
      <c r="U14" s="57" t="str">
        <f>"N/A"</f>
        <v>N/A</v>
      </c>
    </row>
    <row r="15" spans="1:21" ht="75" customHeight="1" thickBot="1" thickTop="1">
      <c r="A15" s="52"/>
      <c r="B15" s="53" t="s">
        <v>57</v>
      </c>
      <c r="C15" s="54" t="s">
        <v>58</v>
      </c>
      <c r="D15" s="54"/>
      <c r="E15" s="54"/>
      <c r="F15" s="54"/>
      <c r="G15" s="54"/>
      <c r="H15" s="54"/>
      <c r="I15" s="54" t="s">
        <v>59</v>
      </c>
      <c r="J15" s="54"/>
      <c r="K15" s="54"/>
      <c r="L15" s="54" t="s">
        <v>60</v>
      </c>
      <c r="M15" s="54"/>
      <c r="N15" s="54"/>
      <c r="O15" s="54"/>
      <c r="P15" s="55" t="s">
        <v>50</v>
      </c>
      <c r="Q15" s="55" t="s">
        <v>61</v>
      </c>
      <c r="R15" s="55" t="s">
        <v>42</v>
      </c>
      <c r="S15" s="55">
        <v>100</v>
      </c>
      <c r="T15" s="55">
        <v>50</v>
      </c>
      <c r="U15" s="57" t="str">
        <f>"N/A"</f>
        <v>N/A</v>
      </c>
    </row>
    <row r="16" spans="2:22" ht="14.25" customHeight="1" thickBot="1" thickTop="1">
      <c r="B16" s="5" t="s">
        <v>62</v>
      </c>
      <c r="C16" s="6"/>
      <c r="D16" s="6"/>
      <c r="E16" s="6"/>
      <c r="F16" s="6"/>
      <c r="G16" s="6"/>
      <c r="H16" s="7"/>
      <c r="I16" s="7"/>
      <c r="J16" s="7"/>
      <c r="K16" s="7"/>
      <c r="L16" s="7"/>
      <c r="M16" s="7"/>
      <c r="N16" s="7"/>
      <c r="O16" s="7"/>
      <c r="P16" s="7"/>
      <c r="Q16" s="7"/>
      <c r="R16" s="7"/>
      <c r="S16" s="7"/>
      <c r="T16" s="7"/>
      <c r="U16" s="8"/>
      <c r="V16" s="63"/>
    </row>
    <row r="17" spans="2:21" ht="26.25" customHeight="1" thickTop="1">
      <c r="B17" s="64"/>
      <c r="C17" s="65"/>
      <c r="D17" s="65"/>
      <c r="E17" s="65"/>
      <c r="F17" s="65"/>
      <c r="G17" s="65"/>
      <c r="H17" s="66"/>
      <c r="I17" s="66"/>
      <c r="J17" s="66"/>
      <c r="K17" s="66"/>
      <c r="L17" s="66"/>
      <c r="M17" s="66"/>
      <c r="N17" s="66"/>
      <c r="O17" s="66"/>
      <c r="P17" s="66"/>
      <c r="Q17" s="66"/>
      <c r="R17" s="67"/>
      <c r="S17" s="68" t="s">
        <v>31</v>
      </c>
      <c r="T17" s="68" t="s">
        <v>63</v>
      </c>
      <c r="U17" s="36" t="s">
        <v>64</v>
      </c>
    </row>
    <row r="18" spans="2:21" ht="26.25" customHeight="1" thickBot="1">
      <c r="B18" s="69"/>
      <c r="C18" s="70"/>
      <c r="D18" s="70"/>
      <c r="E18" s="70"/>
      <c r="F18" s="70"/>
      <c r="G18" s="70"/>
      <c r="H18" s="71"/>
      <c r="I18" s="71"/>
      <c r="J18" s="71"/>
      <c r="K18" s="71"/>
      <c r="L18" s="71"/>
      <c r="M18" s="71"/>
      <c r="N18" s="71"/>
      <c r="O18" s="71"/>
      <c r="P18" s="71"/>
      <c r="Q18" s="71"/>
      <c r="R18" s="71"/>
      <c r="S18" s="72" t="s">
        <v>65</v>
      </c>
      <c r="T18" s="73" t="s">
        <v>65</v>
      </c>
      <c r="U18" s="73" t="s">
        <v>66</v>
      </c>
    </row>
    <row r="19" spans="2:21" ht="13.5" customHeight="1" thickBot="1">
      <c r="B19" s="74" t="s">
        <v>67</v>
      </c>
      <c r="C19" s="75"/>
      <c r="D19" s="75"/>
      <c r="E19" s="76"/>
      <c r="F19" s="76"/>
      <c r="G19" s="76"/>
      <c r="H19" s="77"/>
      <c r="I19" s="77"/>
      <c r="J19" s="77"/>
      <c r="K19" s="77"/>
      <c r="L19" s="77"/>
      <c r="M19" s="77"/>
      <c r="N19" s="77"/>
      <c r="O19" s="77"/>
      <c r="P19" s="78"/>
      <c r="Q19" s="78"/>
      <c r="R19" s="78"/>
      <c r="S19" s="79" t="str">
        <f>"N/D"</f>
        <v>N/D</v>
      </c>
      <c r="T19" s="79" t="str">
        <f>"N/D"</f>
        <v>N/D</v>
      </c>
      <c r="U19" s="80" t="str">
        <f>+IF(ISERR(T19/S19*100),"N/A",ROUND(T19/S19*100,1))</f>
        <v>N/A</v>
      </c>
    </row>
    <row r="20" spans="2:21" ht="13.5" customHeight="1" thickBot="1">
      <c r="B20" s="81" t="s">
        <v>68</v>
      </c>
      <c r="C20" s="82"/>
      <c r="D20" s="82"/>
      <c r="E20" s="83"/>
      <c r="F20" s="83"/>
      <c r="G20" s="83"/>
      <c r="H20" s="84"/>
      <c r="I20" s="84"/>
      <c r="J20" s="84"/>
      <c r="K20" s="84"/>
      <c r="L20" s="84"/>
      <c r="M20" s="84"/>
      <c r="N20" s="84"/>
      <c r="O20" s="84"/>
      <c r="P20" s="85"/>
      <c r="Q20" s="85"/>
      <c r="R20" s="85"/>
      <c r="S20" s="79" t="str">
        <f>"N/D"</f>
        <v>N/D</v>
      </c>
      <c r="T20" s="79" t="str">
        <f>"N/D"</f>
        <v>N/D</v>
      </c>
      <c r="U20" s="80" t="str">
        <f>+IF(ISERR(T20/S20*100),"N/A",ROUND(T20/S20*100,1))</f>
        <v>N/A</v>
      </c>
    </row>
    <row r="21" spans="2:21" ht="14.25" customHeight="1" thickBot="1" thickTop="1">
      <c r="B21" s="5" t="s">
        <v>69</v>
      </c>
      <c r="C21" s="6"/>
      <c r="D21" s="6"/>
      <c r="E21" s="6"/>
      <c r="F21" s="6"/>
      <c r="G21" s="6"/>
      <c r="H21" s="7"/>
      <c r="I21" s="7"/>
      <c r="J21" s="7"/>
      <c r="K21" s="7"/>
      <c r="L21" s="7"/>
      <c r="M21" s="7"/>
      <c r="N21" s="7"/>
      <c r="O21" s="7"/>
      <c r="P21" s="7"/>
      <c r="Q21" s="7"/>
      <c r="R21" s="7"/>
      <c r="S21" s="7"/>
      <c r="T21" s="7"/>
      <c r="U21" s="8"/>
    </row>
    <row r="22" spans="2:21" ht="44.25" customHeight="1" thickTop="1">
      <c r="B22" s="86" t="s">
        <v>70</v>
      </c>
      <c r="C22" s="88"/>
      <c r="D22" s="88"/>
      <c r="E22" s="88"/>
      <c r="F22" s="88"/>
      <c r="G22" s="88"/>
      <c r="H22" s="88"/>
      <c r="I22" s="88"/>
      <c r="J22" s="88"/>
      <c r="K22" s="88"/>
      <c r="L22" s="88"/>
      <c r="M22" s="88"/>
      <c r="N22" s="88"/>
      <c r="O22" s="88"/>
      <c r="P22" s="88"/>
      <c r="Q22" s="88"/>
      <c r="R22" s="88"/>
      <c r="S22" s="88"/>
      <c r="T22" s="88"/>
      <c r="U22" s="87"/>
    </row>
    <row r="23" spans="2:21" ht="46.5" customHeight="1">
      <c r="B23" s="89" t="s">
        <v>71</v>
      </c>
      <c r="C23" s="91"/>
      <c r="D23" s="91"/>
      <c r="E23" s="91"/>
      <c r="F23" s="91"/>
      <c r="G23" s="91"/>
      <c r="H23" s="91"/>
      <c r="I23" s="91"/>
      <c r="J23" s="91"/>
      <c r="K23" s="91"/>
      <c r="L23" s="91"/>
      <c r="M23" s="91"/>
      <c r="N23" s="91"/>
      <c r="O23" s="91"/>
      <c r="P23" s="91"/>
      <c r="Q23" s="91"/>
      <c r="R23" s="91"/>
      <c r="S23" s="91"/>
      <c r="T23" s="91"/>
      <c r="U23" s="90"/>
    </row>
    <row r="24" spans="2:21" ht="34.5" customHeight="1">
      <c r="B24" s="89" t="s">
        <v>72</v>
      </c>
      <c r="C24" s="91"/>
      <c r="D24" s="91"/>
      <c r="E24" s="91"/>
      <c r="F24" s="91"/>
      <c r="G24" s="91"/>
      <c r="H24" s="91"/>
      <c r="I24" s="91"/>
      <c r="J24" s="91"/>
      <c r="K24" s="91"/>
      <c r="L24" s="91"/>
      <c r="M24" s="91"/>
      <c r="N24" s="91"/>
      <c r="O24" s="91"/>
      <c r="P24" s="91"/>
      <c r="Q24" s="91"/>
      <c r="R24" s="91"/>
      <c r="S24" s="91"/>
      <c r="T24" s="91"/>
      <c r="U24" s="90"/>
    </row>
    <row r="25" spans="2:21" ht="34.5" customHeight="1">
      <c r="B25" s="89" t="s">
        <v>73</v>
      </c>
      <c r="C25" s="91"/>
      <c r="D25" s="91"/>
      <c r="E25" s="91"/>
      <c r="F25" s="91"/>
      <c r="G25" s="91"/>
      <c r="H25" s="91"/>
      <c r="I25" s="91"/>
      <c r="J25" s="91"/>
      <c r="K25" s="91"/>
      <c r="L25" s="91"/>
      <c r="M25" s="91"/>
      <c r="N25" s="91"/>
      <c r="O25" s="91"/>
      <c r="P25" s="91"/>
      <c r="Q25" s="91"/>
      <c r="R25" s="91"/>
      <c r="S25" s="91"/>
      <c r="T25" s="91"/>
      <c r="U25" s="90"/>
    </row>
    <row r="26" spans="2:21" ht="34.5" customHeight="1">
      <c r="B26" s="89" t="s">
        <v>74</v>
      </c>
      <c r="C26" s="91"/>
      <c r="D26" s="91"/>
      <c r="E26" s="91"/>
      <c r="F26" s="91"/>
      <c r="G26" s="91"/>
      <c r="H26" s="91"/>
      <c r="I26" s="91"/>
      <c r="J26" s="91"/>
      <c r="K26" s="91"/>
      <c r="L26" s="91"/>
      <c r="M26" s="91"/>
      <c r="N26" s="91"/>
      <c r="O26" s="91"/>
      <c r="P26" s="91"/>
      <c r="Q26" s="91"/>
      <c r="R26" s="91"/>
      <c r="S26" s="91"/>
      <c r="T26" s="91"/>
      <c r="U26" s="90"/>
    </row>
    <row r="27" spans="2:21" ht="42" customHeight="1" thickBot="1">
      <c r="B27" s="92" t="s">
        <v>75</v>
      </c>
      <c r="C27" s="94"/>
      <c r="D27" s="94"/>
      <c r="E27" s="94"/>
      <c r="F27" s="94"/>
      <c r="G27" s="94"/>
      <c r="H27" s="94"/>
      <c r="I27" s="94"/>
      <c r="J27" s="94"/>
      <c r="K27" s="94"/>
      <c r="L27" s="94"/>
      <c r="M27" s="94"/>
      <c r="N27" s="94"/>
      <c r="O27" s="94"/>
      <c r="P27" s="94"/>
      <c r="Q27" s="94"/>
      <c r="R27" s="94"/>
      <c r="S27" s="94"/>
      <c r="T27" s="94"/>
      <c r="U27" s="93"/>
    </row>
  </sheetData>
  <sheetProtection/>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2023-05-25T18:10:05Z</dcterms:modified>
  <cp:category/>
  <cp:version/>
  <cp:contentType/>
  <cp:contentStatus/>
</cp:coreProperties>
</file>